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Politik\Sagsområder\AU i tal\2017\regneark enkeltvis til web\"/>
    </mc:Choice>
  </mc:AlternateContent>
  <bookViews>
    <workbookView xWindow="0" yWindow="0" windowWidth="28800" windowHeight="14100"/>
  </bookViews>
  <sheets>
    <sheet name="b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B7" i="1"/>
  <c r="D6" i="1"/>
  <c r="E5" i="1"/>
  <c r="E7" i="1" s="1"/>
  <c r="D5" i="1"/>
  <c r="D4" i="1"/>
</calcChain>
</file>

<file path=xl/sharedStrings.xml><?xml version="1.0" encoding="utf-8"?>
<sst xmlns="http://schemas.openxmlformats.org/spreadsheetml/2006/main" count="7" uniqueCount="7">
  <si>
    <t>B1. STÅ-produktion for ordinær uddannelse 2014-2017</t>
  </si>
  <si>
    <t>Antal</t>
  </si>
  <si>
    <t>Arts</t>
  </si>
  <si>
    <t>Science and Technology</t>
  </si>
  <si>
    <t>Health *)</t>
  </si>
  <si>
    <t>Aarhus BSS</t>
  </si>
  <si>
    <t>Aarhus Universitet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</si>
</sst>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0" fillId="0" borderId="1" xfId="0" applyBorder="1"/>
    <xf numFmtId="3" fontId="0" fillId="0" borderId="1" xfId="1" applyNumberFormat="1" applyFont="1" applyBorder="1" applyAlignment="1">
      <alignment horizontal="right"/>
    </xf>
    <xf numFmtId="3" fontId="4" fillId="0" borderId="1" xfId="1" applyNumberFormat="1" applyFont="1" applyFill="1" applyBorder="1" applyAlignment="1">
      <alignment horizontal="right" wrapText="1"/>
    </xf>
    <xf numFmtId="3" fontId="0" fillId="0" borderId="1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0" fontId="6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tabSelected="1" zoomScaleNormal="100" workbookViewId="0"/>
  </sheetViews>
  <sheetFormatPr defaultRowHeight="15" x14ac:dyDescent="0.25"/>
  <cols>
    <col min="1" max="1" width="40.7109375" customWidth="1"/>
    <col min="4" max="4" width="10" bestFit="1" customWidth="1"/>
  </cols>
  <sheetData>
    <row r="1" spans="1:5" s="1" customFormat="1" x14ac:dyDescent="0.25">
      <c r="A1" s="1" t="s">
        <v>0</v>
      </c>
    </row>
    <row r="2" spans="1:5" x14ac:dyDescent="0.25">
      <c r="A2" s="2" t="s">
        <v>1</v>
      </c>
      <c r="B2" s="2">
        <v>2014</v>
      </c>
      <c r="C2" s="2">
        <v>2015</v>
      </c>
      <c r="D2" s="2">
        <v>2016</v>
      </c>
      <c r="E2" s="2">
        <v>2017</v>
      </c>
    </row>
    <row r="3" spans="1:5" x14ac:dyDescent="0.25">
      <c r="A3" s="3" t="s">
        <v>2</v>
      </c>
      <c r="B3" s="4">
        <v>7007.3032000000003</v>
      </c>
      <c r="C3" s="4">
        <v>7195</v>
      </c>
      <c r="D3" s="5">
        <v>7605.57</v>
      </c>
      <c r="E3" s="6">
        <v>7812</v>
      </c>
    </row>
    <row r="4" spans="1:5" x14ac:dyDescent="0.25">
      <c r="A4" s="3" t="s">
        <v>3</v>
      </c>
      <c r="B4" s="4">
        <v>4535.9083000000001</v>
      </c>
      <c r="C4" s="4">
        <v>4778</v>
      </c>
      <c r="D4" s="7">
        <f>5127.25</f>
        <v>5127.25</v>
      </c>
      <c r="E4" s="6">
        <v>5040</v>
      </c>
    </row>
    <row r="5" spans="1:5" x14ac:dyDescent="0.25">
      <c r="A5" s="3" t="s">
        <v>4</v>
      </c>
      <c r="B5" s="4">
        <v>3368.7091</v>
      </c>
      <c r="C5" s="4">
        <v>3355</v>
      </c>
      <c r="D5" s="8">
        <f>3450.54+212.3308</f>
        <v>3662.8708000000001</v>
      </c>
      <c r="E5" s="6">
        <f>3540+217.9975</f>
        <v>3757.9974999999999</v>
      </c>
    </row>
    <row r="6" spans="1:5" x14ac:dyDescent="0.25">
      <c r="A6" s="3" t="s">
        <v>5</v>
      </c>
      <c r="B6" s="4">
        <v>9720.7325000000001</v>
      </c>
      <c r="C6" s="4">
        <v>9838</v>
      </c>
      <c r="D6" s="7">
        <f>10471.04</f>
        <v>10471.040000000001</v>
      </c>
      <c r="E6" s="6">
        <v>10232</v>
      </c>
    </row>
    <row r="7" spans="1:5" x14ac:dyDescent="0.25">
      <c r="A7" s="3" t="s">
        <v>6</v>
      </c>
      <c r="B7" s="4">
        <f>SUM(B3:B6)</f>
        <v>24632.653100000003</v>
      </c>
      <c r="C7" s="4">
        <f>SUM(C3:C6)</f>
        <v>25166</v>
      </c>
      <c r="D7" s="5">
        <v>26866.730800000001</v>
      </c>
      <c r="E7" s="9">
        <f>SUM(E3:E6)</f>
        <v>26841.997500000001</v>
      </c>
    </row>
    <row r="9" spans="1:5" x14ac:dyDescent="0.25">
      <c r="A9" s="10"/>
    </row>
  </sheetData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&amp;C&amp;8&amp;Z&amp;F under fane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2018-07-02T13:29:02Z</dcterms:created>
  <dcterms:modified xsi:type="dcterms:W3CDTF">2018-07-03T09:06:39Z</dcterms:modified>
</cp:coreProperties>
</file>