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4" sheetId="1" r:id="rId1"/>
  </sheets>
  <calcPr calcId="145621" calcOnSave="0"/>
</workbook>
</file>

<file path=xl/calcChain.xml><?xml version="1.0" encoding="utf-8"?>
<calcChain xmlns="http://schemas.openxmlformats.org/spreadsheetml/2006/main">
  <c r="F12" i="1" l="1"/>
  <c r="F11" i="1"/>
  <c r="F10" i="1"/>
  <c r="F9" i="1"/>
</calcChain>
</file>

<file path=xl/sharedStrings.xml><?xml version="1.0" encoding="utf-8"?>
<sst xmlns="http://schemas.openxmlformats.org/spreadsheetml/2006/main" count="22" uniqueCount="17">
  <si>
    <t>C4. Øvrige nøgletal vedr. ph.d.-studerende i 2018</t>
  </si>
  <si>
    <t>År</t>
  </si>
  <si>
    <t>Arts</t>
  </si>
  <si>
    <t>Science and Technology</t>
  </si>
  <si>
    <t>Health</t>
  </si>
  <si>
    <t>Aarhus BSS</t>
  </si>
  <si>
    <t>I alt</t>
  </si>
  <si>
    <t>Alder ved gradstildeling (median)</t>
  </si>
  <si>
    <t>Effektiv studietid 5+3 ordning*</t>
  </si>
  <si>
    <t>Effektiv studietid 4+4 ordning*</t>
  </si>
  <si>
    <t>Effektiv studietid 3+5 ordning*</t>
  </si>
  <si>
    <t>Antal</t>
  </si>
  <si>
    <t>Ph.d.-studerende kvinder</t>
  </si>
  <si>
    <t>Ph.d.-studerende mænd</t>
  </si>
  <si>
    <t>Nyindskrevne erhvervs-ph.d.-studerende</t>
  </si>
  <si>
    <t>Aktive erhvervs-ph.d.-studerende</t>
  </si>
  <si>
    <t xml:space="preserve">*Gennemførselsstatistikken baserer sig på Danske Universiteters definition. Det betyder, at dimittender, der har opnået merit, været indskrevet på deltid eller er blevet genindskrevet, ikke indgår i statistikken. I 2018 omfatter tallene således 319 ud af de 417, der fik tildelt ph.d.-graden.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</si>
</sst>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8" borderId="6" applyNumberFormat="0" applyFont="0" applyAlignment="0" applyProtection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11" fillId="19" borderId="7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9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20" borderId="8" applyNumberFormat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16" fillId="25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9" fillId="19" borderId="9" applyNumberFormat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5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0" fillId="0" borderId="5" xfId="0" applyBorder="1"/>
    <xf numFmtId="164" fontId="0" fillId="0" borderId="5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4" fontId="0" fillId="0" borderId="0" xfId="0" applyNumberFormat="1"/>
    <xf numFmtId="0" fontId="2" fillId="3" borderId="2" xfId="0" applyFont="1" applyFill="1" applyBorder="1" applyAlignment="1">
      <alignment horizontal="left" vertical="center"/>
    </xf>
    <xf numFmtId="49" fontId="0" fillId="0" borderId="5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</cellXfs>
  <cellStyles count="66">
    <cellStyle name="1000-sep (2 dec) 2" xfId="2"/>
    <cellStyle name="20 % - Markeringsfarve1 2" xfId="3"/>
    <cellStyle name="20 % - Markeringsfarve2 2" xfId="4"/>
    <cellStyle name="20 % - Markeringsfarve3 2" xfId="5"/>
    <cellStyle name="20 % - Markeringsfarve4 2" xfId="6"/>
    <cellStyle name="20 % - Markeringsfarve5 2" xfId="7"/>
    <cellStyle name="20 % - Markeringsfarve6 2" xfId="8"/>
    <cellStyle name="40 % - Markeringsfarve1 2" xfId="9"/>
    <cellStyle name="40 % - Markeringsfarve2 2" xfId="10"/>
    <cellStyle name="40 % - Markeringsfarve3 2" xfId="11"/>
    <cellStyle name="40 % - Markeringsfarve4 2" xfId="12"/>
    <cellStyle name="40 % - Markeringsfarve5 2" xfId="13"/>
    <cellStyle name="40 % - Markeringsfarve6 2" xfId="14"/>
    <cellStyle name="60 % - Markeringsfarve1 2" xfId="15"/>
    <cellStyle name="60 % - Markeringsfarve2 2" xfId="16"/>
    <cellStyle name="60 % - Markeringsfarve3 2" xfId="17"/>
    <cellStyle name="60 % - Markeringsfarve4 2" xfId="18"/>
    <cellStyle name="60 % - Markeringsfarve5 2" xfId="19"/>
    <cellStyle name="60 % - Markeringsfarve6 2" xfId="20"/>
    <cellStyle name="Advarselstekst 2" xfId="21"/>
    <cellStyle name="Bemærk! 2" xfId="22"/>
    <cellStyle name="Bemærk! 2 2" xfId="23"/>
    <cellStyle name="Bemærk! 3" xfId="24"/>
    <cellStyle name="Beregning 2" xfId="25"/>
    <cellStyle name="Forklarende tekst 2" xfId="26"/>
    <cellStyle name="God 2" xfId="27"/>
    <cellStyle name="Input 2" xfId="28"/>
    <cellStyle name="Komma" xfId="1" builtinId="3"/>
    <cellStyle name="Komma 2" xfId="29"/>
    <cellStyle name="Komma 3" xfId="30"/>
    <cellStyle name="Kontroller celle 2" xfId="31"/>
    <cellStyle name="Markeringsfarve1 2" xfId="32"/>
    <cellStyle name="Markeringsfarve2 2" xfId="33"/>
    <cellStyle name="Markeringsfarve3 2" xfId="34"/>
    <cellStyle name="Markeringsfarve4 2" xfId="35"/>
    <cellStyle name="Markeringsfarve5 2" xfId="36"/>
    <cellStyle name="Markeringsfarve6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3 2 2" xfId="44"/>
    <cellStyle name="Normal 3 3" xfId="45"/>
    <cellStyle name="Normal 4" xfId="46"/>
    <cellStyle name="Normal 4 2" xfId="47"/>
    <cellStyle name="Normal 4 3" xfId="48"/>
    <cellStyle name="Normal 5" xfId="49"/>
    <cellStyle name="Normal 5 2" xfId="50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50.7109375" customWidth="1"/>
    <col min="2" max="6" width="11.7109375" customWidth="1"/>
  </cols>
  <sheetData>
    <row r="1" spans="1:7" s="1" customFormat="1" ht="16.5" customHeight="1" x14ac:dyDescent="0.25"/>
    <row r="2" spans="1:7" s="3" customFormat="1" ht="18.75" customHeight="1" x14ac:dyDescent="0.3">
      <c r="A2" s="2" t="s">
        <v>0</v>
      </c>
      <c r="B2" s="1"/>
      <c r="C2" s="1"/>
      <c r="D2" s="1"/>
      <c r="E2" s="1"/>
      <c r="F2" s="1"/>
    </row>
    <row r="3" spans="1:7" ht="3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7" x14ac:dyDescent="0.25">
      <c r="A4" s="7" t="s">
        <v>7</v>
      </c>
      <c r="B4" s="8">
        <v>36</v>
      </c>
      <c r="C4" s="8">
        <v>32</v>
      </c>
      <c r="D4" s="8">
        <v>34</v>
      </c>
      <c r="E4" s="8">
        <v>32</v>
      </c>
      <c r="F4" s="8">
        <v>32</v>
      </c>
    </row>
    <row r="5" spans="1:7" x14ac:dyDescent="0.25">
      <c r="A5" s="7" t="s">
        <v>8</v>
      </c>
      <c r="B5" s="9">
        <v>3.6</v>
      </c>
      <c r="C5" s="9">
        <v>3</v>
      </c>
      <c r="D5" s="9">
        <v>3.2</v>
      </c>
      <c r="E5" s="9">
        <v>3.1</v>
      </c>
      <c r="F5" s="9">
        <v>3.1</v>
      </c>
      <c r="G5" s="10"/>
    </row>
    <row r="6" spans="1:7" x14ac:dyDescent="0.25">
      <c r="A6" s="7" t="s">
        <v>9</v>
      </c>
      <c r="B6" s="9">
        <v>4</v>
      </c>
      <c r="C6" s="9">
        <v>4</v>
      </c>
      <c r="D6" s="9">
        <v>4.0999999999999996</v>
      </c>
      <c r="E6" s="9">
        <v>4.5</v>
      </c>
      <c r="F6" s="9">
        <v>4.0999999999999996</v>
      </c>
    </row>
    <row r="7" spans="1:7" x14ac:dyDescent="0.25">
      <c r="A7" s="7" t="s">
        <v>10</v>
      </c>
      <c r="B7" s="9"/>
      <c r="C7" s="9">
        <v>5</v>
      </c>
      <c r="D7" s="9">
        <v>4</v>
      </c>
      <c r="E7" s="9"/>
      <c r="F7" s="9">
        <v>4.8</v>
      </c>
    </row>
    <row r="8" spans="1:7" ht="30" x14ac:dyDescent="0.25">
      <c r="A8" s="11" t="s">
        <v>11</v>
      </c>
      <c r="B8" s="5" t="s">
        <v>2</v>
      </c>
      <c r="C8" s="5" t="s">
        <v>3</v>
      </c>
      <c r="D8" s="5" t="s">
        <v>4</v>
      </c>
      <c r="E8" s="5" t="s">
        <v>5</v>
      </c>
      <c r="F8" s="6" t="s">
        <v>6</v>
      </c>
      <c r="G8" s="10"/>
    </row>
    <row r="9" spans="1:7" x14ac:dyDescent="0.25">
      <c r="A9" s="7" t="s">
        <v>12</v>
      </c>
      <c r="B9" s="8">
        <v>185</v>
      </c>
      <c r="C9" s="8">
        <v>283</v>
      </c>
      <c r="D9" s="8">
        <v>399</v>
      </c>
      <c r="E9" s="8">
        <v>111</v>
      </c>
      <c r="F9" s="8">
        <f>SUM(B9:E9)</f>
        <v>978</v>
      </c>
    </row>
    <row r="10" spans="1:7" x14ac:dyDescent="0.25">
      <c r="A10" s="7" t="s">
        <v>13</v>
      </c>
      <c r="B10" s="8">
        <v>132</v>
      </c>
      <c r="C10" s="8">
        <v>373</v>
      </c>
      <c r="D10" s="8">
        <v>207</v>
      </c>
      <c r="E10" s="8">
        <v>123</v>
      </c>
      <c r="F10" s="8">
        <f t="shared" ref="F10:F12" si="0">SUM(B10:E10)</f>
        <v>835</v>
      </c>
      <c r="G10" s="10"/>
    </row>
    <row r="11" spans="1:7" x14ac:dyDescent="0.25">
      <c r="A11" s="7" t="s">
        <v>14</v>
      </c>
      <c r="B11" s="8">
        <v>2</v>
      </c>
      <c r="C11" s="8">
        <v>10</v>
      </c>
      <c r="D11" s="8">
        <v>2</v>
      </c>
      <c r="E11" s="12">
        <v>0</v>
      </c>
      <c r="F11" s="8">
        <f t="shared" si="0"/>
        <v>14</v>
      </c>
    </row>
    <row r="12" spans="1:7" x14ac:dyDescent="0.25">
      <c r="A12" s="7" t="s">
        <v>15</v>
      </c>
      <c r="B12" s="8">
        <v>4</v>
      </c>
      <c r="C12" s="8">
        <v>25</v>
      </c>
      <c r="D12" s="8">
        <v>6</v>
      </c>
      <c r="E12" s="8">
        <v>3</v>
      </c>
      <c r="F12" s="8">
        <f t="shared" si="0"/>
        <v>38</v>
      </c>
    </row>
    <row r="14" spans="1:7" ht="26.25" customHeight="1" x14ac:dyDescent="0.25">
      <c r="A14" s="13" t="s">
        <v>16</v>
      </c>
      <c r="B14" s="13"/>
      <c r="C14" s="13"/>
      <c r="D14" s="13"/>
      <c r="E14" s="13"/>
      <c r="F14" s="13"/>
    </row>
    <row r="15" spans="1:7" x14ac:dyDescent="0.25">
      <c r="A15" s="14"/>
    </row>
    <row r="16" spans="1:7" x14ac:dyDescent="0.25">
      <c r="A16" s="1"/>
    </row>
  </sheetData>
  <mergeCells count="1">
    <mergeCell ref="A14:F14"/>
  </mergeCells>
  <pageMargins left="0.25" right="0.25" top="0.75937500000000002" bottom="0.75" header="0.3" footer="0.3"/>
  <pageSetup paperSize="9" scale="90" fitToWidth="0" fitToHeight="0" orientation="portrait" r:id="rId1"/>
  <headerFooter>
    <oddHeader>&amp;L&amp;G&amp;RPH.D.-STUDERENDE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c4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2019-06-11T08:13:49Z</dcterms:created>
  <dcterms:modified xsi:type="dcterms:W3CDTF">2019-06-11T08:13:57Z</dcterms:modified>
</cp:coreProperties>
</file>